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CC9841B5-CBE8-404D-9336-6B943700F00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S4" i="2"/>
  <c r="P5" i="2"/>
  <c r="P17" i="2" s="1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O12" i="2"/>
  <c r="O17" i="2" s="1"/>
  <c r="P12" i="2"/>
  <c r="P19" i="2" s="1"/>
  <c r="Q12" i="2"/>
  <c r="R12" i="2"/>
  <c r="O13" i="2"/>
  <c r="P13" i="2"/>
  <c r="Q13" i="2"/>
  <c r="Q17" i="2" s="1"/>
  <c r="R13" i="2"/>
  <c r="R17" i="2" s="1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R868" i="1"/>
  <c r="R19" i="2" l="1"/>
  <c r="Q19" i="2"/>
  <c r="O19" i="2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<sst xmlns="http://schemas.openxmlformats.org/spreadsheetml/2006/main" count="178" uniqueCount="33">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</sst>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527" activePane="bottomRight" state="frozen"/>
      <selection pane="topRight" activeCell="D1" sqref="D1"/>
      <selection pane="bottomLeft" activeCell="A7" sqref="A7"/>
      <selection pane="bottomRight" activeCell="L1539" sqref="L1539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>
        <v>1.244</v>
      </c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>
        <v>1.2515000000000001</v>
      </c>
      <c r="M1508" s="9"/>
      <c r="N1508" s="10"/>
    </row>
    <row r="1509" spans="5:14" ht="21" customHeight="1" x14ac:dyDescent="0.2">
      <c r="E1509" s="13">
        <v>45679</v>
      </c>
      <c r="L1509" s="12">
        <v>1.2403</v>
      </c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>
        <v>1.2377</v>
      </c>
      <c r="M1510" s="9"/>
      <c r="N1510" s="10"/>
    </row>
    <row r="1511" spans="5:14" ht="21" customHeight="1" x14ac:dyDescent="0.2">
      <c r="E1511" s="13">
        <v>45681</v>
      </c>
      <c r="L1511" s="12">
        <v>1.236</v>
      </c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>
        <v>1.2408999999999999</v>
      </c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>
        <v>1.2401</v>
      </c>
      <c r="M1516" s="9"/>
      <c r="N1516" s="10"/>
    </row>
    <row r="1517" spans="5:14" ht="21" customHeight="1" x14ac:dyDescent="0.2">
      <c r="E1517" s="13">
        <v>45687</v>
      </c>
      <c r="L1517" s="12">
        <v>1.2490000000000001</v>
      </c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>
        <v>1.2547999999999999</v>
      </c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>
        <v>1.2447999999999999</v>
      </c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>
        <v>1.2435</v>
      </c>
      <c r="M1522" s="9"/>
      <c r="N1522" s="10"/>
    </row>
    <row r="1523" spans="5:14" ht="21" customHeight="1" x14ac:dyDescent="0.2">
      <c r="E1523" s="13">
        <v>45693</v>
      </c>
      <c r="L1523" s="12">
        <v>1.2457</v>
      </c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>
        <v>1.2483</v>
      </c>
      <c r="M1524" s="9"/>
      <c r="N1524" s="10"/>
    </row>
    <row r="1525" spans="5:14" ht="21" customHeight="1" x14ac:dyDescent="0.2">
      <c r="E1525" s="13">
        <v>45695</v>
      </c>
      <c r="L1525" s="12">
        <v>1.2513000000000001</v>
      </c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>
        <v>1.2559</v>
      </c>
      <c r="M1528" s="9"/>
      <c r="N1528" s="10"/>
    </row>
    <row r="1529" spans="5:14" ht="21" customHeight="1" x14ac:dyDescent="0.2">
      <c r="E1529" s="13">
        <v>45699</v>
      </c>
      <c r="L1529" s="12">
        <v>1.2622</v>
      </c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>
        <v>1.2722</v>
      </c>
      <c r="M1530" s="9"/>
      <c r="N1530" s="10"/>
    </row>
    <row r="1531" spans="5:14" ht="21" customHeight="1" x14ac:dyDescent="0.2">
      <c r="E1531" s="13">
        <v>45701</v>
      </c>
      <c r="L1531" s="12">
        <v>1.2865</v>
      </c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>
        <v>1.2716000000000001</v>
      </c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>
        <v>1.2793000000000001</v>
      </c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>
        <v>1.2885</v>
      </c>
      <c r="M1536" s="9"/>
      <c r="N1536" s="10"/>
    </row>
    <row r="1537" spans="5:14" ht="21" customHeight="1" x14ac:dyDescent="0.2">
      <c r="E1537" s="13">
        <v>45707</v>
      </c>
      <c r="L1537" s="12">
        <v>1.2847</v>
      </c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>
        <v>1.2735000000000001</v>
      </c>
      <c r="M1538" s="9"/>
      <c r="N1538" s="10"/>
    </row>
    <row r="1539" spans="5:14" ht="21" customHeight="1" x14ac:dyDescent="0.2">
      <c r="E1539" s="13">
        <v>45709</v>
      </c>
      <c r="L1539" s="12"/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/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/>
      <c r="M1542" s="9"/>
      <c r="N1542" s="10"/>
    </row>
    <row r="1543" spans="5:14" ht="21" customHeight="1" x14ac:dyDescent="0.2">
      <c r="E1543" s="13">
        <v>45713</v>
      </c>
      <c r="L1543" s="12"/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/>
      <c r="M1544" s="9"/>
      <c r="N1544" s="10"/>
    </row>
    <row r="1545" spans="5:14" ht="21" customHeight="1" x14ac:dyDescent="0.2">
      <c r="E1545" s="13">
        <v>45715</v>
      </c>
      <c r="L1545" s="12"/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/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/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9"/>
      <c r="M1550" s="9"/>
      <c r="N1550" s="10"/>
    </row>
    <row r="1551" spans="5:14" ht="21" customHeight="1" x14ac:dyDescent="0.2">
      <c r="E1551" s="13">
        <v>45721</v>
      </c>
      <c r="L1551" s="12"/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/>
      <c r="M1552" s="9"/>
      <c r="N1552" s="10"/>
    </row>
    <row r="1553" spans="5:14" ht="21" customHeight="1" x14ac:dyDescent="0.2">
      <c r="E1553" s="13">
        <v>45723</v>
      </c>
      <c r="L1553" s="12"/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/>
      <c r="M1556" s="9"/>
      <c r="N1556" s="10"/>
    </row>
    <row r="1557" spans="5:14" ht="21" customHeight="1" x14ac:dyDescent="0.2">
      <c r="E1557" s="13">
        <v>45727</v>
      </c>
      <c r="L1557" s="12"/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/>
      <c r="M1558" s="9"/>
      <c r="N1558" s="10"/>
    </row>
    <row r="1559" spans="5:14" ht="21" customHeight="1" x14ac:dyDescent="0.2">
      <c r="E1559" s="13">
        <v>45729</v>
      </c>
      <c r="L1559" s="12"/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/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/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/>
      <c r="M1564" s="9"/>
      <c r="N1564" s="10"/>
    </row>
    <row r="1565" spans="5:14" ht="21" customHeight="1" x14ac:dyDescent="0.2">
      <c r="E1565" s="13">
        <v>45735</v>
      </c>
      <c r="L1565" s="12"/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/>
      <c r="M1566" s="9"/>
      <c r="N1566" s="10"/>
    </row>
    <row r="1567" spans="5:14" ht="21" customHeight="1" x14ac:dyDescent="0.2">
      <c r="E1567" s="13">
        <v>45737</v>
      </c>
      <c r="L1567" s="12"/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/>
      <c r="M1570" s="9"/>
      <c r="N1570" s="10"/>
    </row>
    <row r="1571" spans="5:14" ht="21" customHeight="1" x14ac:dyDescent="0.2">
      <c r="E1571" s="13">
        <v>45741</v>
      </c>
      <c r="L1571" s="12"/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9"/>
      <c r="M1572" s="9"/>
      <c r="N1572" s="10"/>
    </row>
    <row r="1573" spans="5:14" ht="21" customHeight="1" x14ac:dyDescent="0.2">
      <c r="E1573" s="13">
        <v>45743</v>
      </c>
      <c r="L1573" s="12"/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/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/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/>
      <c r="M1578" s="9"/>
      <c r="N1578" s="10"/>
    </row>
    <row r="1579" spans="5:14" ht="21" customHeight="1" x14ac:dyDescent="0.2">
      <c r="E1579" s="13">
        <v>45749</v>
      </c>
      <c r="L1579" s="12"/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/>
      <c r="M1580" s="9"/>
      <c r="N1580" s="10"/>
    </row>
    <row r="1581" spans="5:14" ht="21" customHeight="1" x14ac:dyDescent="0.2">
      <c r="E1581" s="13">
        <v>45751</v>
      </c>
      <c r="L1581" s="12"/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/>
      <c r="M1584" s="9"/>
      <c r="N1584" s="10"/>
    </row>
    <row r="1585" spans="5:14" ht="21" customHeight="1" x14ac:dyDescent="0.2">
      <c r="E1585" s="13">
        <v>45755</v>
      </c>
      <c r="L1585" s="12"/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/>
      <c r="M1586" s="9"/>
      <c r="N1586" s="10"/>
    </row>
    <row r="1587" spans="5:14" ht="21" customHeight="1" x14ac:dyDescent="0.2">
      <c r="E1587" s="13">
        <v>45757</v>
      </c>
      <c r="L1587" s="12"/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/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/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/>
      <c r="M1592" s="9"/>
      <c r="N1592" s="10"/>
    </row>
    <row r="1593" spans="5:14" ht="21" customHeight="1" x14ac:dyDescent="0.2">
      <c r="E1593" s="13">
        <v>45763</v>
      </c>
      <c r="L1593" s="12"/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/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/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9"/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10" sqref="S10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>
        <f>(Daily!L1518-Daily!L1487)/Daily!L1487</f>
        <v>-1.3754617621630175E-2</v>
      </c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2" sqref="B2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45688</v>
      </c>
    </row>
    <row r="2" spans="1:4" ht="21.95" customHeight="1" x14ac:dyDescent="0.2">
      <c r="A2" s="30" t="s">
        <v>19</v>
      </c>
      <c r="B2" s="31">
        <v>0.09</v>
      </c>
    </row>
    <row r="3" spans="1:4" ht="21.95" customHeight="1" x14ac:dyDescent="0.2">
      <c r="A3" s="32" t="s">
        <v>20</v>
      </c>
      <c r="B3" s="33">
        <v>2.601</v>
      </c>
    </row>
    <row r="4" spans="1:4" ht="21.95" customHeight="1" x14ac:dyDescent="0.2">
      <c r="A4" s="34" t="s">
        <v>21</v>
      </c>
      <c r="B4" s="26">
        <v>9.7000000000000003E-2</v>
      </c>
    </row>
    <row r="5" spans="1:4" ht="21.95" customHeight="1" x14ac:dyDescent="0.2">
      <c r="A5" s="32" t="s">
        <v>22</v>
      </c>
      <c r="B5" s="33">
        <v>0.105</v>
      </c>
    </row>
    <row r="6" spans="1:4" ht="21.95" customHeight="1" thickBot="1" x14ac:dyDescent="0.25">
      <c r="A6" s="35" t="s">
        <v>23</v>
      </c>
      <c r="B6" s="29">
        <v>0.104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2025-02-21T05:59:58Z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